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отчет по прогнозу" sheetId="1" r:id="rId1"/>
  </sheets>
  <definedNames>
    <definedName name="_xlnm.Print_Titles" localSheetId="0">'отчет по прогнозу'!$4:$5</definedName>
    <definedName name="_xlnm.Print_Area" localSheetId="0">'отчет по прогнозу'!$A$1:$E$38</definedName>
  </definedNames>
  <calcPr fullCalcOnLoad="1"/>
</workbook>
</file>

<file path=xl/sharedStrings.xml><?xml version="1.0" encoding="utf-8"?>
<sst xmlns="http://schemas.openxmlformats.org/spreadsheetml/2006/main" count="56" uniqueCount="31">
  <si>
    <t>прогноз</t>
  </si>
  <si>
    <t>НАИМЕНОВАНИЕ ПОКАЗАТЕЛЕЙ</t>
  </si>
  <si>
    <t>х</t>
  </si>
  <si>
    <t xml:space="preserve">в % к пред. году </t>
  </si>
  <si>
    <t>факт</t>
  </si>
  <si>
    <t>Процент выполнения, %</t>
  </si>
  <si>
    <t>сельского поселения</t>
  </si>
  <si>
    <t>Причины снижения (менее 100%) или роста (более 115%)</t>
  </si>
  <si>
    <t>Промышленная деятельность  
(объем отгруженной продукции) по полному кругу предприятий, млн. руб.</t>
  </si>
  <si>
    <t>Оборот розничной торговли, млн.руб.</t>
  </si>
  <si>
    <t>Оборот общественного питания, млн.руб.</t>
  </si>
  <si>
    <t xml:space="preserve">Инвестиции в основной капитал за счет всех источников финансирования (без неформальной экономики), млн.руб.   </t>
  </si>
  <si>
    <t>Прибыль прибыльных  предприятий, 
млн.руб.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</si>
  <si>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</si>
  <si>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</si>
  <si>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</si>
  <si>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</si>
  <si>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</si>
  <si>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Численность постоянного населения (среднегодовая), тыс.чел.</t>
  </si>
  <si>
    <t>Численность занятых в экономике (среднегодовая), тыс. чел.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</si>
  <si>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</si>
  <si>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Снижение показателя вызвано пандемией коронавирусной инфекции и переходом индивидуальных предпринимателей в категорию самозанятые</t>
  </si>
  <si>
    <t>Глава Красносельского</t>
  </si>
  <si>
    <t>М.В. Кныш</t>
  </si>
  <si>
    <t xml:space="preserve">Увеличение произошло за счет роста объемов производства продукции растениеводства  </t>
  </si>
  <si>
    <t>Снижение показателя численности работающих за счет прекращения деятельности ООО "Практик-рыба", а также за счет снижения численности работающих в предприятиях малого бизнеса</t>
  </si>
  <si>
    <t xml:space="preserve">ОТЧЕТ О РЕЗУЛЬТАТАХ РЕАЛИЗАЦИИ ПРОГНОЗА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КРАСНОСЕЛЬСКОГО СЕЛЬСКОГО ПОСЕЛЕНИЯ                                                                    МУНИЦИПАЛЬНОГО ОБРАЗОВАНИЯ ДИНСКОЙ РАЙОН                                                                     НА 2021 ГОД </t>
  </si>
  <si>
    <t>Значения показателей 2021 год</t>
  </si>
  <si>
    <t>Снижение связано с прекращением деятельности ООО "Практик-рыба"</t>
  </si>
  <si>
    <t>Начато  строительство автодороги "Дальний западный обход г. Краснодара"</t>
  </si>
  <si>
    <t>Объем продукции сельского хозяйства всех сельхозпроизводителей, млн.руб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</si>
</sst>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6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0" fillId="0" borderId="0" xfId="0" applyNumberFormat="1" applyFont="1" applyBorder="1" applyAlignment="1" applyProtection="1">
      <alignment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172" fontId="8" fillId="0" borderId="1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72" fontId="8" fillId="0" borderId="10" xfId="0" applyNumberFormat="1" applyFont="1" applyFill="1" applyBorder="1" applyAlignment="1" applyProtection="1">
      <alignment/>
      <protection locked="0"/>
    </xf>
    <xf numFmtId="173" fontId="8" fillId="0" borderId="10" xfId="0" applyNumberFormat="1" applyFont="1" applyFill="1" applyBorder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/>
      <protection/>
    </xf>
    <xf numFmtId="172" fontId="21" fillId="0" borderId="10" xfId="0" applyNumberFormat="1" applyFont="1" applyFill="1" applyBorder="1" applyAlignment="1" applyProtection="1">
      <alignment wrapText="1"/>
      <protection/>
    </xf>
    <xf numFmtId="172" fontId="8" fillId="0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/>
    </xf>
    <xf numFmtId="172" fontId="21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73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7"/>
  <sheetViews>
    <sheetView tabSelected="1" view="pageBreakPreview" zoomScale="136" zoomScaleSheetLayoutView="136" zoomScalePageLayoutView="0" workbookViewId="0" topLeftCell="A19">
      <selection activeCell="D14" sqref="D14"/>
    </sheetView>
  </sheetViews>
  <sheetFormatPr defaultColWidth="9.00390625" defaultRowHeight="12.75"/>
  <cols>
    <col min="1" max="1" width="33.625" style="7" customWidth="1"/>
    <col min="2" max="2" width="12.00390625" style="2" customWidth="1"/>
    <col min="3" max="3" width="12.625" style="2" customWidth="1"/>
    <col min="4" max="4" width="14.00390625" style="2" customWidth="1"/>
    <col min="5" max="5" width="21.375" style="2" customWidth="1"/>
    <col min="6" max="12" width="9.75390625" style="2" customWidth="1"/>
    <col min="13" max="16384" width="9.125" style="2" customWidth="1"/>
  </cols>
  <sheetData>
    <row r="1" spans="2:27" s="12" customFormat="1" ht="14.25" customHeight="1">
      <c r="B1" s="28"/>
      <c r="C1" s="28"/>
      <c r="D1" s="28"/>
      <c r="E1" s="28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11"/>
      <c r="AA1" s="11"/>
    </row>
    <row r="2" spans="1:27" s="12" customFormat="1" ht="87.75" customHeight="1">
      <c r="A2" s="29" t="s">
        <v>26</v>
      </c>
      <c r="B2" s="30"/>
      <c r="C2" s="30"/>
      <c r="D2" s="30"/>
      <c r="E2" s="30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11"/>
      <c r="AA2" s="11"/>
    </row>
    <row r="3" spans="1:27" s="12" customFormat="1" ht="16.5" customHeight="1" thickBot="1">
      <c r="A3" s="31"/>
      <c r="B3" s="32"/>
      <c r="C3" s="32"/>
      <c r="D3" s="32"/>
      <c r="E3" s="32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  <c r="Z3" s="11"/>
      <c r="AA3" s="11"/>
    </row>
    <row r="4" spans="1:17" s="4" customFormat="1" ht="15" customHeight="1">
      <c r="A4" s="36" t="s">
        <v>1</v>
      </c>
      <c r="B4" s="34" t="s">
        <v>27</v>
      </c>
      <c r="C4" s="35"/>
      <c r="D4" s="38" t="s">
        <v>5</v>
      </c>
      <c r="E4" s="38" t="s">
        <v>7</v>
      </c>
      <c r="F4" s="8"/>
      <c r="G4" s="3"/>
      <c r="H4" s="3"/>
      <c r="I4" s="3"/>
      <c r="J4" s="3"/>
      <c r="K4" s="3"/>
      <c r="L4" s="3"/>
      <c r="M4" s="1"/>
      <c r="N4" s="1"/>
      <c r="O4" s="1"/>
      <c r="P4" s="1"/>
      <c r="Q4" s="1"/>
    </row>
    <row r="5" spans="1:17" s="4" customFormat="1" ht="23.25" customHeight="1">
      <c r="A5" s="37"/>
      <c r="B5" s="21" t="s">
        <v>0</v>
      </c>
      <c r="C5" s="22" t="s">
        <v>4</v>
      </c>
      <c r="D5" s="39"/>
      <c r="E5" s="39"/>
      <c r="F5" s="3"/>
      <c r="G5" s="3"/>
      <c r="H5" s="3"/>
      <c r="I5" s="3"/>
      <c r="J5" s="3"/>
      <c r="K5" s="3"/>
      <c r="L5" s="3"/>
      <c r="M5" s="1"/>
      <c r="N5" s="1"/>
      <c r="O5" s="1"/>
      <c r="P5" s="1"/>
      <c r="Q5" s="1"/>
    </row>
    <row r="6" spans="1:13" s="14" customFormat="1" ht="51.75" customHeight="1">
      <c r="A6" s="40" t="s">
        <v>8</v>
      </c>
      <c r="B6" s="41">
        <v>82.3</v>
      </c>
      <c r="C6" s="42">
        <v>39.177</v>
      </c>
      <c r="D6" s="43">
        <f>C6/B6*100</f>
        <v>47.60267314702309</v>
      </c>
      <c r="E6" s="44" t="s">
        <v>28</v>
      </c>
      <c r="G6" s="20"/>
      <c r="H6" s="13"/>
      <c r="I6" s="13"/>
      <c r="J6" s="13"/>
      <c r="K6" s="13"/>
      <c r="L6" s="13"/>
      <c r="M6" s="13"/>
    </row>
    <row r="7" spans="1:13" s="14" customFormat="1" ht="12.75">
      <c r="A7" s="15" t="s">
        <v>3</v>
      </c>
      <c r="B7" s="41">
        <v>20</v>
      </c>
      <c r="C7" s="45">
        <v>117.4</v>
      </c>
      <c r="D7" s="27" t="s">
        <v>2</v>
      </c>
      <c r="E7" s="45"/>
      <c r="G7" s="13"/>
      <c r="H7" s="13"/>
      <c r="I7" s="13"/>
      <c r="J7" s="13"/>
      <c r="K7" s="13"/>
      <c r="L7" s="13"/>
      <c r="M7" s="13"/>
    </row>
    <row r="8" spans="1:13" s="14" customFormat="1" ht="49.5" customHeight="1">
      <c r="A8" s="40" t="s">
        <v>30</v>
      </c>
      <c r="B8" s="41">
        <v>411.7</v>
      </c>
      <c r="C8" s="43">
        <v>586.3</v>
      </c>
      <c r="D8" s="43">
        <f>C8/B8*100</f>
        <v>142.4095214962351</v>
      </c>
      <c r="E8" s="44" t="s">
        <v>24</v>
      </c>
      <c r="G8" s="13"/>
      <c r="H8" s="13"/>
      <c r="I8" s="13"/>
      <c r="J8" s="13"/>
      <c r="K8" s="13"/>
      <c r="L8" s="13"/>
      <c r="M8" s="13"/>
    </row>
    <row r="9" spans="1:13" s="14" customFormat="1" ht="12.75">
      <c r="A9" s="15" t="s">
        <v>3</v>
      </c>
      <c r="B9" s="41">
        <v>115.7</v>
      </c>
      <c r="C9" s="43">
        <v>120.5</v>
      </c>
      <c r="D9" s="27" t="s">
        <v>2</v>
      </c>
      <c r="E9" s="43"/>
      <c r="G9" s="13"/>
      <c r="H9" s="13"/>
      <c r="I9" s="13"/>
      <c r="J9" s="13"/>
      <c r="K9" s="13"/>
      <c r="L9" s="13"/>
      <c r="M9" s="13"/>
    </row>
    <row r="10" spans="1:13" s="14" customFormat="1" ht="29.25" customHeight="1">
      <c r="A10" s="46" t="s">
        <v>9</v>
      </c>
      <c r="B10" s="41">
        <v>232</v>
      </c>
      <c r="C10" s="43">
        <v>240</v>
      </c>
      <c r="D10" s="43">
        <f>C10/B10*100</f>
        <v>103.44827586206897</v>
      </c>
      <c r="E10" s="44"/>
      <c r="G10" s="13"/>
      <c r="H10" s="13"/>
      <c r="I10" s="13"/>
      <c r="J10" s="13"/>
      <c r="K10" s="13"/>
      <c r="L10" s="13"/>
      <c r="M10" s="13"/>
    </row>
    <row r="11" spans="1:13" s="14" customFormat="1" ht="12.75">
      <c r="A11" s="19" t="s">
        <v>3</v>
      </c>
      <c r="B11" s="41">
        <v>112.6</v>
      </c>
      <c r="C11" s="45">
        <v>117.6</v>
      </c>
      <c r="D11" s="27" t="s">
        <v>2</v>
      </c>
      <c r="E11" s="45"/>
      <c r="G11" s="13"/>
      <c r="H11" s="13"/>
      <c r="I11" s="13"/>
      <c r="J11" s="13"/>
      <c r="K11" s="13"/>
      <c r="L11" s="13"/>
      <c r="M11" s="13"/>
    </row>
    <row r="12" spans="1:8" s="14" customFormat="1" ht="27" customHeight="1">
      <c r="A12" s="46" t="s">
        <v>10</v>
      </c>
      <c r="B12" s="47">
        <v>3.5</v>
      </c>
      <c r="C12" s="47">
        <v>3.8</v>
      </c>
      <c r="D12" s="43">
        <f>C12/B12*100</f>
        <v>108.57142857142857</v>
      </c>
      <c r="E12" s="48"/>
      <c r="F12" s="13"/>
      <c r="G12" s="13"/>
      <c r="H12" s="13"/>
    </row>
    <row r="13" spans="1:8" s="14" customFormat="1" ht="12.75">
      <c r="A13" s="49" t="s">
        <v>3</v>
      </c>
      <c r="B13" s="47">
        <v>85.4</v>
      </c>
      <c r="C13" s="47">
        <v>110.5</v>
      </c>
      <c r="D13" s="27" t="s">
        <v>2</v>
      </c>
      <c r="E13" s="47"/>
      <c r="F13" s="13"/>
      <c r="G13" s="13"/>
      <c r="H13" s="13"/>
    </row>
    <row r="14" spans="1:8" s="14" customFormat="1" ht="52.5" customHeight="1">
      <c r="A14" s="50" t="s">
        <v>11</v>
      </c>
      <c r="B14" s="47">
        <v>26</v>
      </c>
      <c r="C14" s="47">
        <v>542</v>
      </c>
      <c r="D14" s="43">
        <f>C14/B14*100</f>
        <v>2084.6153846153848</v>
      </c>
      <c r="E14" s="48" t="s">
        <v>29</v>
      </c>
      <c r="F14" s="13"/>
      <c r="G14" s="13"/>
      <c r="H14" s="13"/>
    </row>
    <row r="15" spans="1:8" s="14" customFormat="1" ht="12.75">
      <c r="A15" s="49" t="s">
        <v>3</v>
      </c>
      <c r="B15" s="47">
        <v>100.8</v>
      </c>
      <c r="C15" s="47">
        <v>2100.8</v>
      </c>
      <c r="D15" s="27" t="s">
        <v>2</v>
      </c>
      <c r="E15" s="47"/>
      <c r="F15" s="13"/>
      <c r="G15" s="13"/>
      <c r="H15" s="13"/>
    </row>
    <row r="16" spans="1:8" s="14" customFormat="1" ht="25.5">
      <c r="A16" s="50" t="s">
        <v>12</v>
      </c>
      <c r="B16" s="47">
        <v>9.4</v>
      </c>
      <c r="C16" s="47">
        <v>9.9</v>
      </c>
      <c r="D16" s="43">
        <f>C16/B16*100</f>
        <v>105.31914893617021</v>
      </c>
      <c r="E16" s="47"/>
      <c r="F16" s="13"/>
      <c r="G16" s="13"/>
      <c r="H16" s="13"/>
    </row>
    <row r="17" spans="1:8" s="14" customFormat="1" ht="12.75">
      <c r="A17" s="49" t="s">
        <v>3</v>
      </c>
      <c r="B17" s="47">
        <v>98.9</v>
      </c>
      <c r="C17" s="47">
        <v>103.1</v>
      </c>
      <c r="D17" s="27" t="s">
        <v>2</v>
      </c>
      <c r="E17" s="47"/>
      <c r="F17" s="13"/>
      <c r="G17" s="13"/>
      <c r="H17" s="13"/>
    </row>
    <row r="18" spans="1:8" s="14" customFormat="1" ht="27.75" customHeight="1">
      <c r="A18" s="50" t="s">
        <v>13</v>
      </c>
      <c r="B18" s="47">
        <v>66.5</v>
      </c>
      <c r="C18" s="47">
        <v>68.9</v>
      </c>
      <c r="D18" s="43">
        <f>C18/B18*100</f>
        <v>103.609022556391</v>
      </c>
      <c r="E18" s="48"/>
      <c r="F18" s="13"/>
      <c r="G18" s="13"/>
      <c r="H18" s="13"/>
    </row>
    <row r="19" spans="1:8" s="14" customFormat="1" ht="12.75">
      <c r="A19" s="49" t="s">
        <v>3</v>
      </c>
      <c r="B19" s="47">
        <v>102.2</v>
      </c>
      <c r="C19" s="47">
        <v>117.4</v>
      </c>
      <c r="D19" s="27" t="s">
        <v>2</v>
      </c>
      <c r="E19" s="47"/>
      <c r="F19" s="13"/>
      <c r="G19" s="13"/>
      <c r="H19" s="13"/>
    </row>
    <row r="20" spans="1:8" s="14" customFormat="1" ht="104.25" customHeight="1">
      <c r="A20" s="50" t="s">
        <v>14</v>
      </c>
      <c r="B20" s="51">
        <v>0.21</v>
      </c>
      <c r="C20" s="51">
        <v>0.2</v>
      </c>
      <c r="D20" s="43">
        <f>C20/B20*100</f>
        <v>95.23809523809524</v>
      </c>
      <c r="E20" s="48" t="s">
        <v>25</v>
      </c>
      <c r="F20" s="13"/>
      <c r="G20" s="13"/>
      <c r="H20" s="13"/>
    </row>
    <row r="21" spans="1:8" s="14" customFormat="1" ht="12.75">
      <c r="A21" s="49" t="s">
        <v>3</v>
      </c>
      <c r="B21" s="47">
        <v>99.1</v>
      </c>
      <c r="C21" s="47">
        <v>107</v>
      </c>
      <c r="D21" s="27" t="s">
        <v>2</v>
      </c>
      <c r="E21" s="47"/>
      <c r="F21" s="13"/>
      <c r="G21" s="13"/>
      <c r="H21" s="13"/>
    </row>
    <row r="22" spans="1:8" s="14" customFormat="1" ht="25.5">
      <c r="A22" s="50" t="s">
        <v>15</v>
      </c>
      <c r="B22" s="52">
        <v>26396.1</v>
      </c>
      <c r="C22" s="52">
        <v>30222.8</v>
      </c>
      <c r="D22" s="43">
        <f>C22/B22*100</f>
        <v>114.49721739196322</v>
      </c>
      <c r="E22" s="47"/>
      <c r="F22" s="13"/>
      <c r="G22" s="13"/>
      <c r="H22" s="13"/>
    </row>
    <row r="23" spans="1:8" s="14" customFormat="1" ht="12.75">
      <c r="A23" s="49" t="s">
        <v>3</v>
      </c>
      <c r="B23" s="47">
        <v>103.2</v>
      </c>
      <c r="C23" s="47">
        <v>115.6</v>
      </c>
      <c r="D23" s="27" t="s">
        <v>2</v>
      </c>
      <c r="E23" s="47"/>
      <c r="F23" s="13"/>
      <c r="G23" s="13"/>
      <c r="H23" s="13"/>
    </row>
    <row r="24" spans="1:8" s="14" customFormat="1" ht="28.5" customHeight="1">
      <c r="A24" s="50" t="s">
        <v>16</v>
      </c>
      <c r="B24" s="47">
        <v>144</v>
      </c>
      <c r="C24" s="47">
        <v>145</v>
      </c>
      <c r="D24" s="43">
        <f>C24/B24*100</f>
        <v>100.69444444444444</v>
      </c>
      <c r="E24" s="48"/>
      <c r="F24" s="13"/>
      <c r="G24" s="13"/>
      <c r="H24" s="13"/>
    </row>
    <row r="25" spans="1:8" s="14" customFormat="1" ht="12.75">
      <c r="A25" s="49" t="s">
        <v>3</v>
      </c>
      <c r="B25" s="47">
        <v>92.9</v>
      </c>
      <c r="C25" s="47">
        <v>100.7</v>
      </c>
      <c r="D25" s="27" t="s">
        <v>2</v>
      </c>
      <c r="E25" s="47"/>
      <c r="F25" s="13"/>
      <c r="G25" s="13"/>
      <c r="H25" s="13"/>
    </row>
    <row r="26" spans="1:8" s="14" customFormat="1" ht="74.25" customHeight="1">
      <c r="A26" s="50" t="s">
        <v>17</v>
      </c>
      <c r="B26" s="47">
        <v>249</v>
      </c>
      <c r="C26" s="47">
        <v>222</v>
      </c>
      <c r="D26" s="43">
        <f>C26/B26*100</f>
        <v>89.1566265060241</v>
      </c>
      <c r="E26" s="48" t="s">
        <v>21</v>
      </c>
      <c r="F26" s="13"/>
      <c r="G26" s="13"/>
      <c r="H26" s="13"/>
    </row>
    <row r="27" spans="1:8" s="14" customFormat="1" ht="12.75">
      <c r="A27" s="49" t="s">
        <v>3</v>
      </c>
      <c r="B27" s="47">
        <v>92.6</v>
      </c>
      <c r="C27" s="47">
        <v>98.7</v>
      </c>
      <c r="D27" s="27" t="s">
        <v>2</v>
      </c>
      <c r="E27" s="47"/>
      <c r="F27" s="13"/>
      <c r="G27" s="13"/>
      <c r="H27" s="13"/>
    </row>
    <row r="28" spans="1:8" s="14" customFormat="1" ht="27" customHeight="1">
      <c r="A28" s="50" t="s">
        <v>18</v>
      </c>
      <c r="B28" s="51">
        <v>4.262</v>
      </c>
      <c r="C28" s="51">
        <v>4.525</v>
      </c>
      <c r="D28" s="43">
        <f>C28/B28*100</f>
        <v>106.17081182543409</v>
      </c>
      <c r="E28" s="48"/>
      <c r="F28" s="13"/>
      <c r="G28" s="13"/>
      <c r="H28" s="13"/>
    </row>
    <row r="29" spans="1:8" s="14" customFormat="1" ht="12.75">
      <c r="A29" s="49" t="s">
        <v>3</v>
      </c>
      <c r="B29" s="47">
        <v>94.1</v>
      </c>
      <c r="C29" s="47">
        <v>105.5</v>
      </c>
      <c r="D29" s="27" t="s">
        <v>2</v>
      </c>
      <c r="E29" s="47"/>
      <c r="F29" s="13"/>
      <c r="G29" s="13"/>
      <c r="H29" s="13"/>
    </row>
    <row r="30" spans="1:5" s="14" customFormat="1" ht="27.75" customHeight="1">
      <c r="A30" s="50" t="s">
        <v>19</v>
      </c>
      <c r="B30" s="53">
        <v>0.608</v>
      </c>
      <c r="C30" s="51">
        <v>0.611</v>
      </c>
      <c r="D30" s="43">
        <f>C30/B30*100</f>
        <v>100.49342105263158</v>
      </c>
      <c r="E30" s="54"/>
    </row>
    <row r="31" spans="1:5" s="14" customFormat="1" ht="12.75">
      <c r="A31" s="49" t="s">
        <v>3</v>
      </c>
      <c r="B31" s="53">
        <v>109.5</v>
      </c>
      <c r="C31" s="47">
        <v>102.3</v>
      </c>
      <c r="D31" s="27" t="s">
        <v>2</v>
      </c>
      <c r="E31" s="53"/>
    </row>
    <row r="32" spans="1:5" s="14" customFormat="1" ht="51">
      <c r="A32" s="50" t="s">
        <v>20</v>
      </c>
      <c r="B32" s="47">
        <v>2</v>
      </c>
      <c r="C32" s="47">
        <v>1.1</v>
      </c>
      <c r="D32" s="27" t="s">
        <v>2</v>
      </c>
      <c r="E32" s="53"/>
    </row>
    <row r="33" spans="1:5" s="14" customFormat="1" ht="12.75">
      <c r="A33" s="26"/>
      <c r="B33" s="25"/>
      <c r="C33" s="24"/>
      <c r="D33" s="25"/>
      <c r="E33" s="25"/>
    </row>
    <row r="34" spans="1:5" s="14" customFormat="1" ht="12.75">
      <c r="A34" s="26"/>
      <c r="B34" s="25"/>
      <c r="C34" s="24"/>
      <c r="D34" s="25"/>
      <c r="E34" s="25"/>
    </row>
    <row r="35" spans="1:5" ht="12.75">
      <c r="A35" s="26"/>
      <c r="B35" s="25"/>
      <c r="C35" s="25"/>
      <c r="D35" s="25"/>
      <c r="E35" s="25"/>
    </row>
    <row r="36" spans="1:5" ht="15.75">
      <c r="A36" s="17" t="s">
        <v>22</v>
      </c>
      <c r="B36" s="16"/>
      <c r="C36" s="16"/>
      <c r="D36" s="16"/>
      <c r="E36" s="16"/>
    </row>
    <row r="37" spans="1:5" ht="15.75">
      <c r="A37" s="16" t="s">
        <v>6</v>
      </c>
      <c r="B37" s="18"/>
      <c r="E37" s="23" t="s">
        <v>23</v>
      </c>
    </row>
    <row r="38" spans="1:5" ht="15.75">
      <c r="A38" s="16"/>
      <c r="B38" s="16"/>
      <c r="C38" s="33"/>
      <c r="D38" s="33"/>
      <c r="E38" s="33"/>
    </row>
    <row r="39" spans="1:5" ht="15.75">
      <c r="A39" s="11"/>
      <c r="B39" s="33"/>
      <c r="C39" s="33"/>
      <c r="D39" s="33"/>
      <c r="E39" s="33"/>
    </row>
    <row r="40" spans="1:5" ht="15.75">
      <c r="A40" s="11"/>
      <c r="B40" s="18"/>
      <c r="C40" s="33"/>
      <c r="D40" s="33"/>
      <c r="E40" s="33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6"/>
    </row>
    <row r="1067" ht="15">
      <c r="A1067" s="6"/>
    </row>
    <row r="1068" ht="15">
      <c r="A1068" s="6"/>
    </row>
    <row r="1069" ht="15">
      <c r="A1069" s="6"/>
    </row>
    <row r="1070" ht="15">
      <c r="A1070" s="6"/>
    </row>
    <row r="1071" ht="15">
      <c r="A1071" s="6"/>
    </row>
    <row r="1072" ht="15">
      <c r="A1072" s="6"/>
    </row>
    <row r="1073" ht="15">
      <c r="A1073" s="6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</sheetData>
  <sheetProtection/>
  <mergeCells count="10">
    <mergeCell ref="B1:E1"/>
    <mergeCell ref="A2:E2"/>
    <mergeCell ref="A3:E3"/>
    <mergeCell ref="B39:E39"/>
    <mergeCell ref="C40:E40"/>
    <mergeCell ref="B4:C4"/>
    <mergeCell ref="A4:A5"/>
    <mergeCell ref="E4:E5"/>
    <mergeCell ref="C38:E38"/>
    <mergeCell ref="D4:D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8" r:id="rId1"/>
  <headerFooter alignWithMargins="0">
    <oddHeader>&amp;C&amp;Я</oddHeader>
    <oddFooter>&amp;C&amp;Я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2022-11-28T07:52:33Z</cp:lastPrinted>
  <dcterms:created xsi:type="dcterms:W3CDTF">2001-06-04T10:12:00Z</dcterms:created>
  <dcterms:modified xsi:type="dcterms:W3CDTF">2022-11-28T07:55:15Z</dcterms:modified>
  <cp:category/>
  <cp:version/>
  <cp:contentType/>
  <cp:contentStatus/>
</cp:coreProperties>
</file>